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ntina.berta\Desktop\"/>
    </mc:Choice>
  </mc:AlternateContent>
  <xr:revisionPtr revIDLastSave="24" documentId="13_ncr:1_{3456DFD1-B471-4582-9BA1-DFCD9C147EBE}" xr6:coauthVersionLast="47" xr6:coauthVersionMax="47" xr10:uidLastSave="{0C7F19A0-4F86-4FA4-A7E8-5AEB0C7ABAEC}"/>
  <bookViews>
    <workbookView xWindow="-120" yWindow="-120" windowWidth="29040" windowHeight="15840" xr2:uid="{00000000-000D-0000-FFFF-FFFF00000000}"/>
  </bookViews>
  <sheets>
    <sheet name="scheda" sheetId="1" r:id="rId1"/>
    <sheet name="input" sheetId="2" r:id="rId2"/>
    <sheet name="guida alla compilazione" sheetId="3" r:id="rId3"/>
  </sheets>
  <definedNames>
    <definedName name="_xlnm._FilterDatabase" localSheetId="2" hidden="1">'guida alla compilazione'!$A$1:$C$31</definedName>
    <definedName name="_xlnm.Print_Area" localSheetId="2">'guida alla compilazione'!$A$1:$C$31</definedName>
    <definedName name="_xlnm.Print_Area" localSheetId="1">input!$A$1:$AC$24</definedName>
    <definedName name="_xlnm.Print_Area" localSheetId="0">scheda!$A$2:$AD$23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</calcChain>
</file>

<file path=xl/sharedStrings.xml><?xml version="1.0" encoding="utf-8"?>
<sst xmlns="http://schemas.openxmlformats.org/spreadsheetml/2006/main" count="254" uniqueCount="144">
  <si>
    <t xml:space="preserve">SCHEDA PER IL MONITORAGGIO DELLE RICHIESTE DI ACCESSO CIVICO GENERALIZZATO </t>
  </si>
  <si>
    <t>Comparto</t>
  </si>
  <si>
    <t>Denominazione Amministrazione</t>
  </si>
  <si>
    <t>Data della richiesta</t>
  </si>
  <si>
    <t>Tipologia richiedente</t>
  </si>
  <si>
    <t>Oggetto della richiesta</t>
  </si>
  <si>
    <t>Ambito di riferimento della richiesta</t>
  </si>
  <si>
    <t>Ufficio che detiene i dati, documenti e informazioni</t>
  </si>
  <si>
    <t>Individuazione eventuali controinteressati</t>
  </si>
  <si>
    <t>Opposizione controinteressati</t>
  </si>
  <si>
    <t>Esito dell'istanza</t>
  </si>
  <si>
    <t>Ragioni del mancato accoglimento (1)</t>
  </si>
  <si>
    <t>Eccezioni/limiti alla base del diniego (1)</t>
  </si>
  <si>
    <t>Rif. norma eccezioni o limiti (1) - solo in caso di Altri casi di segreto o di divieto di divulgazione</t>
  </si>
  <si>
    <t>Eccezioni/limiti alla base del diniego (2)</t>
  </si>
  <si>
    <t>Rif. norma eccezioni o limiti(2)</t>
  </si>
  <si>
    <t>Ulteriori eccezioni / limiti (1)</t>
  </si>
  <si>
    <t xml:space="preserve">Data risposta </t>
  </si>
  <si>
    <t xml:space="preserve">Tempi di risposta </t>
  </si>
  <si>
    <t>Richiesta di riesame</t>
  </si>
  <si>
    <t>Esito della richiesta di riesame</t>
  </si>
  <si>
    <t>Ragioni del mancato accoglimento (2)</t>
  </si>
  <si>
    <t>Eccezioni o limiti alla base del diniego (3)</t>
  </si>
  <si>
    <t>Rif. norma eccezioni o limiti (3)</t>
  </si>
  <si>
    <t>Eccezioni o limiti alla base del diniego (4)</t>
  </si>
  <si>
    <t>Rif. norma eccezioni o limiti (4)</t>
  </si>
  <si>
    <t>Ulteriori eccezioni o limiti (2)</t>
  </si>
  <si>
    <t>Parere Garante Privacy</t>
  </si>
  <si>
    <t>Ricorso al TAR</t>
  </si>
  <si>
    <t>Esito del ricorso al TAR</t>
  </si>
  <si>
    <t>Estremi ordinanza /sentenza</t>
  </si>
  <si>
    <t>vedi opzioni</t>
  </si>
  <si>
    <t>vedi elenco campione</t>
  </si>
  <si>
    <t>data di entrata nel protocollo</t>
  </si>
  <si>
    <t>campo libero*</t>
  </si>
  <si>
    <t>campo libero</t>
  </si>
  <si>
    <t>Indicare se le eccezioni/limiti individuati sono superiori a 2</t>
  </si>
  <si>
    <t xml:space="preserve">data di uscita del protocollo  </t>
  </si>
  <si>
    <t xml:space="preserve">calcolo automatico dei giorni per  la risposta </t>
  </si>
  <si>
    <t>vedi opzione</t>
  </si>
  <si>
    <t>Indicare se le eccezioni o limiti individuati sono superiori a 2</t>
  </si>
  <si>
    <t>Dipendente Società / Ente di diritto privato</t>
  </si>
  <si>
    <t>Prontuario terapeutico aziendale (ultima versione) ed eventualmente tutti i prontuari esistenti</t>
  </si>
  <si>
    <t>Altro</t>
  </si>
  <si>
    <t>SC Farmacia</t>
  </si>
  <si>
    <t>No</t>
  </si>
  <si>
    <t>Accolta</t>
  </si>
  <si>
    <t>* Le amministrazioni avranno cura di compilare il campo "Oggetto della richiesta" senza inserire dati personali (laddove presenti nella richiesta di accesso civico)</t>
  </si>
  <si>
    <t xml:space="preserve">Tipologia richiedente </t>
  </si>
  <si>
    <t>Ragioni del mancato accoglimento</t>
  </si>
  <si>
    <t>Eccezioni/limiti alla base del diniego</t>
  </si>
  <si>
    <t>Eccezioni / limiti superiori a 2</t>
  </si>
  <si>
    <t>Riesame</t>
  </si>
  <si>
    <t xml:space="preserve">Esito riesame </t>
  </si>
  <si>
    <t>Parere Garante Privicy</t>
  </si>
  <si>
    <t>Esito TAR</t>
  </si>
  <si>
    <t>Ministeri</t>
  </si>
  <si>
    <t>Non dichiarato</t>
  </si>
  <si>
    <t>Organizzazione e funzionamento dei servizi</t>
  </si>
  <si>
    <t>Si</t>
  </si>
  <si>
    <t>Eccezioni assolute (Art. 5-bis, c. 3, dlgs 33/2013)</t>
  </si>
  <si>
    <t>Segreto di Stato</t>
  </si>
  <si>
    <t>Al RPCT</t>
  </si>
  <si>
    <t>Accolto</t>
  </si>
  <si>
    <t>Regioni</t>
  </si>
  <si>
    <t>Libero professionista</t>
  </si>
  <si>
    <t>Organi di indirizzo politico</t>
  </si>
  <si>
    <t xml:space="preserve">Accolta con differimento </t>
  </si>
  <si>
    <t>Eccezioni relative  (Art. 5-bis, c. 1-2, dlgs 33/2013)</t>
  </si>
  <si>
    <t>Altri casi di segreto o di divieto di divulgazione</t>
  </si>
  <si>
    <t>Al Difensore civico</t>
  </si>
  <si>
    <t>Non accolto</t>
  </si>
  <si>
    <t>Province</t>
  </si>
  <si>
    <t>Giornalista</t>
  </si>
  <si>
    <t>Personale</t>
  </si>
  <si>
    <t>Accolta parzialmente - dati non ostensibili</t>
  </si>
  <si>
    <t>Richiesta di informazioni non già elaborate</t>
  </si>
  <si>
    <t>Sicurezza pubblica e ordine pubblico (int. pubblici)</t>
  </si>
  <si>
    <t>Assenza di richiesta di riesame</t>
  </si>
  <si>
    <t>Sospensiva</t>
  </si>
  <si>
    <t>Città Metropolitana</t>
  </si>
  <si>
    <t>Ricercatori / Università</t>
  </si>
  <si>
    <t>Consulenti e collaboratori</t>
  </si>
  <si>
    <t>Non accolta</t>
  </si>
  <si>
    <t>Richiesta irragionevole / massiva</t>
  </si>
  <si>
    <t>Sicurezza nazionale (int. pubblici)</t>
  </si>
  <si>
    <t>In corso di definizione</t>
  </si>
  <si>
    <t>Comuni</t>
  </si>
  <si>
    <t>Esponente, gruppo, movimento, partito politico</t>
  </si>
  <si>
    <t>Risorse finanziarie</t>
  </si>
  <si>
    <t>Dati non detenuti dall'amministrazione</t>
  </si>
  <si>
    <t>Difesa e questioni militari (int. pubblici)</t>
  </si>
  <si>
    <t>Dipendente pubblico</t>
  </si>
  <si>
    <t>Beni immobili e gestione patrimonio</t>
  </si>
  <si>
    <t xml:space="preserve">Relazioni internazionali (int. pubblici) </t>
  </si>
  <si>
    <t>Imprese</t>
  </si>
  <si>
    <t>Banche dati</t>
  </si>
  <si>
    <t xml:space="preserve">Politica e stabilità finanziaria ed economica dello Stato (int. pubblici) </t>
  </si>
  <si>
    <t>Atti e provvedimenti</t>
  </si>
  <si>
    <t xml:space="preserve"> Conduzione di indagini sui reati e il loro perseguimento (int. pubblici) </t>
  </si>
  <si>
    <t>Associazione di promozione della trasparenza</t>
  </si>
  <si>
    <t>Contratti</t>
  </si>
  <si>
    <t xml:space="preserve">Regolare svolgimento di attività ispettive (int. pubblici) </t>
  </si>
  <si>
    <t>Associazione di tuteladel consumatore</t>
  </si>
  <si>
    <t>Servizi erogati</t>
  </si>
  <si>
    <t>Protezione dei dati personali (int. privati)</t>
  </si>
  <si>
    <t>Associazione sindacale</t>
  </si>
  <si>
    <t>Rapporti con soggetti controllati, partecipati, vigilati o accreditati</t>
  </si>
  <si>
    <r>
      <t>Liberta' e la segretezza della corrispondenza(int. privati)</t>
    </r>
    <r>
      <rPr>
        <i/>
        <sz val="11"/>
        <color theme="1"/>
        <rFont val="Calibri"/>
        <family val="2"/>
        <scheme val="minor"/>
      </rPr>
      <t xml:space="preserve"> </t>
    </r>
  </si>
  <si>
    <t>Altro (qualificazioe non riconducibile alle voci precedenti)</t>
  </si>
  <si>
    <t>Informazioni ambientali</t>
  </si>
  <si>
    <t xml:space="preserve">Interessi economici e commerciali di una persona fisica o giuridica (int. privati)  </t>
  </si>
  <si>
    <t>Nome campo</t>
  </si>
  <si>
    <t>Tipo di scelta</t>
  </si>
  <si>
    <t>Descrizione contenuto</t>
  </si>
  <si>
    <t>Vincolata</t>
  </si>
  <si>
    <t>Indicare il comparto di appartenenza dell'ente fra quelli inseriti nel menù a tendina</t>
  </si>
  <si>
    <t xml:space="preserve">Indicare la denominazione dell'ente ricercandola nel menù a tendina </t>
  </si>
  <si>
    <t xml:space="preserve">Inserire la data di ricezione della richiesta   attribuita dal sistema di protocollo dell'ente </t>
  </si>
  <si>
    <t xml:space="preserve">Indicare, qualora disponibile, la tipologia del richiedente ricercandola fra le opzioni proposte nel menù a tendina. Qualora si  intenda pubblicare un modulo di richiesta di accesso civico generalizzato si avrà cura di prevedere anche un campo non obbligatorio contenente tale informazione </t>
  </si>
  <si>
    <t>Libera</t>
  </si>
  <si>
    <t xml:space="preserve">Compilare il campo riportando l'oggetto della richiesta ricevuta, avendo cura di anonimizzarne i contenuti, ossia eliminando ogni elemento utile a risalire direttamente o indirettamente a dati personali </t>
  </si>
  <si>
    <t xml:space="preserve">Indicare la categoria alla quale la richiesta ricevuta può essere ricondotta ricercandola fra le opzioni previste nel menù a tendina </t>
  </si>
  <si>
    <t>Ufficio competente alla risposta</t>
  </si>
  <si>
    <t xml:space="preserve">Indicare l'Ufficio competente ad istruire la richiesta pervenuta </t>
  </si>
  <si>
    <t>Indicare l'individuazione o meno di controinteressati</t>
  </si>
  <si>
    <t>Indicare se i controinteressati ha presentato opposizione</t>
  </si>
  <si>
    <t xml:space="preserve">Indicare l'esito della istanza ricercandolo fra le opzioni previste nel menù a tendina </t>
  </si>
  <si>
    <t xml:space="preserve">Nei casi di mancato accoglimento della richiesta, indicarne le ragioni ricercandole fra le opzioni previste nel menù a tendina </t>
  </si>
  <si>
    <t>Indicare le eccezioni o limiti che hanno comportato il mancato accoglimento della richiesta</t>
  </si>
  <si>
    <t>Rif. norma eccezioni o limiti (1)</t>
  </si>
  <si>
    <t>Indicare l'estremo della norma di riferimento concernente l'eccezione o il limite rilevato</t>
  </si>
  <si>
    <t>Indicare l'esistenza di più di 2 eccezioni o limiti rilevati nell'ambito della richiesta ricevuta</t>
  </si>
  <si>
    <t xml:space="preserve">Inserire la data di risposta alla richiesta   attribuita dal sistema di protocollo dell'ente </t>
  </si>
  <si>
    <t>Automatica</t>
  </si>
  <si>
    <t xml:space="preserve">Campo automatico che misura i giorni che trascorsi fra la data di comunicazione del provvedimento e quella di ricezione della richiesta </t>
  </si>
  <si>
    <t xml:space="preserve">Indicare se è stato richiesto il riesame, scegliendo fra le opzioni previste nel menù a tendina </t>
  </si>
  <si>
    <t xml:space="preserve">Indicare l'esito della richiesta di riesame ricercandolo fra le opzioni previste nel menù a tendina </t>
  </si>
  <si>
    <t xml:space="preserve">Nei casi di mancato accoglimento della richiesta di riesame, indicarne le ragioni ricercandole fra le opzioni previste nel menù a tendina </t>
  </si>
  <si>
    <t>Indicare se è stato o meno richiesto parere al garante della privacy</t>
  </si>
  <si>
    <t>Indicare se è proposto o meno ricorso al TAR</t>
  </si>
  <si>
    <t xml:space="preserve">Qualora disponibile, indicare l'esito del ricorso al TAR ricercandolo fra le opzioni previste nel menù a tendina </t>
  </si>
  <si>
    <t>Estremi sentenza</t>
  </si>
  <si>
    <t>Qualora disponibile, indicare gli estremi della sentenza a seguito di ricorso al 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</si>
</sst>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30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C3:AD21" totalsRowShown="0" headerRowDxfId="29" dataDxfId="28">
  <tableColumns count="28">
    <tableColumn id="2" xr3:uid="{00000000-0010-0000-0000-000002000000}" name="Data della richiesta" dataDxfId="27"/>
    <tableColumn id="3" xr3:uid="{00000000-0010-0000-0000-000003000000}" name="Tipologia richiedente" dataDxfId="26"/>
    <tableColumn id="6" xr3:uid="{00000000-0010-0000-0000-000006000000}" name="Oggetto della richiesta" dataDxfId="25"/>
    <tableColumn id="22" xr3:uid="{00000000-0010-0000-0000-000016000000}" name="Ambito di riferimento della richiesta" dataDxfId="24"/>
    <tableColumn id="17" xr3:uid="{00000000-0010-0000-0000-000011000000}" name="Ufficio che detiene i dati, documenti e informazioni" dataDxfId="23"/>
    <tableColumn id="9" xr3:uid="{00000000-0010-0000-0000-000009000000}" name="Individuazione eventuali controinteressati" dataDxfId="22"/>
    <tableColumn id="28" xr3:uid="{00000000-0010-0000-0000-00001C000000}" name="Opposizione controinteressati" dataDxfId="21"/>
    <tableColumn id="7" xr3:uid="{00000000-0010-0000-0000-000007000000}" name="Esito dell'istanza" dataDxfId="20"/>
    <tableColumn id="19" xr3:uid="{00000000-0010-0000-0000-000013000000}" name="Ragioni del mancato accoglimento (1)" dataDxfId="19"/>
    <tableColumn id="18" xr3:uid="{00000000-0010-0000-0000-000012000000}" name="Eccezioni/limiti alla base del diniego (1)" dataDxfId="18"/>
    <tableColumn id="24" xr3:uid="{00000000-0010-0000-0000-000018000000}" name="Rif. norma eccezioni o limiti (1) - solo in caso di Altri casi di segreto o di divieto di divulgazione" dataDxfId="17"/>
    <tableColumn id="1" xr3:uid="{00000000-0010-0000-0000-000001000000}" name="Eccezioni/limiti alla base del diniego (2)" dataDxfId="16"/>
    <tableColumn id="5" xr3:uid="{00000000-0010-0000-0000-000005000000}" name="Rif. norma eccezioni o limiti(2)" dataDxfId="15"/>
    <tableColumn id="26" xr3:uid="{00000000-0010-0000-0000-00001A000000}" name="Ulteriori eccezioni / limiti (1)" dataDxfId="14"/>
    <tableColumn id="12" xr3:uid="{00000000-0010-0000-0000-00000C000000}" name="Data risposta " dataDxfId="13"/>
    <tableColumn id="4" xr3:uid="{00000000-0010-0000-0000-000004000000}" name="Tempi di risposta " dataDxfId="12"/>
    <tableColumn id="10" xr3:uid="{00000000-0010-0000-0000-00000A000000}" name="Richiesta di riesame" dataDxfId="11"/>
    <tableColumn id="23" xr3:uid="{00000000-0010-0000-0000-000017000000}" name="Esito della richiesta di riesame" dataDxfId="10"/>
    <tableColumn id="16" xr3:uid="{00000000-0010-0000-0000-000010000000}" name="Ragioni del mancato accoglimento (2)" dataDxfId="9"/>
    <tableColumn id="20" xr3:uid="{00000000-0010-0000-0000-000014000000}" name="Eccezioni o limiti alla base del diniego (3)" dataDxfId="8"/>
    <tableColumn id="25" xr3:uid="{00000000-0010-0000-0000-000019000000}" name="Rif. norma eccezioni o limiti (3)" dataDxfId="7"/>
    <tableColumn id="11" xr3:uid="{00000000-0010-0000-0000-00000B000000}" name="Eccezioni o limiti alla base del diniego (4)" dataDxfId="6"/>
    <tableColumn id="21" xr3:uid="{00000000-0010-0000-0000-000015000000}" name="Rif. norma eccezioni o limiti (4)" dataDxfId="5"/>
    <tableColumn id="27" xr3:uid="{00000000-0010-0000-0000-00001B000000}" name="Ulteriori eccezioni o limiti (2)" dataDxfId="4"/>
    <tableColumn id="14" xr3:uid="{00000000-0010-0000-0000-00000E000000}" name="Parere Garante Privacy" dataDxfId="3"/>
    <tableColumn id="8" xr3:uid="{00000000-0010-0000-0000-000008000000}" name="Ricorso al TAR" dataDxfId="2"/>
    <tableColumn id="13" xr3:uid="{00000000-0010-0000-0000-00000D000000}" name="Esito del ricorso al TAR" dataDxfId="1"/>
    <tableColumn id="15" xr3:uid="{00000000-0010-0000-0000-00000F000000}" name="Estremi ordinanza /sentenz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2:AD23"/>
  <sheetViews>
    <sheetView tabSelected="1" topLeftCell="C1" zoomScale="89" zoomScaleNormal="89" workbookViewId="0">
      <selection activeCell="R5" sqref="R5"/>
    </sheetView>
  </sheetViews>
  <sheetFormatPr defaultRowHeight="15"/>
  <cols>
    <col min="1" max="1" width="18.42578125" hidden="1" customWidth="1"/>
    <col min="2" max="2" width="17.42578125" hidden="1" customWidth="1"/>
    <col min="3" max="3" width="13" customWidth="1"/>
    <col min="4" max="4" width="13.7109375" customWidth="1"/>
    <col min="5" max="5" width="38" customWidth="1"/>
    <col min="6" max="6" width="18.85546875" customWidth="1"/>
    <col min="7" max="7" width="15.5703125" customWidth="1"/>
    <col min="8" max="9" width="15.85546875" customWidth="1"/>
    <col min="10" max="10" width="12" customWidth="1"/>
    <col min="11" max="11" width="15.28515625" customWidth="1"/>
    <col min="12" max="12" width="21.28515625" customWidth="1"/>
    <col min="13" max="13" width="12.28515625" customWidth="1"/>
    <col min="14" max="14" width="30.7109375" customWidth="1"/>
    <col min="15" max="15" width="14.42578125" customWidth="1"/>
    <col min="16" max="16" width="15.28515625" customWidth="1"/>
    <col min="17" max="17" width="13.85546875" customWidth="1"/>
    <col min="18" max="18" width="17.28515625" customWidth="1"/>
    <col min="19" max="20" width="15" customWidth="1"/>
    <col min="21" max="22" width="17.140625" customWidth="1"/>
    <col min="23" max="23" width="12.7109375" customWidth="1"/>
    <col min="24" max="24" width="17.140625" customWidth="1"/>
    <col min="25" max="25" width="10.140625" customWidth="1"/>
    <col min="26" max="26" width="15.7109375" customWidth="1"/>
    <col min="27" max="27" width="11.42578125" customWidth="1"/>
    <col min="28" max="28" width="13.140625" customWidth="1"/>
    <col min="29" max="30" width="12.85546875" customWidth="1"/>
  </cols>
  <sheetData>
    <row r="2" spans="1:30" ht="22.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151.5" customHeight="1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</row>
    <row r="4" spans="1:30" ht="76.5" customHeight="1">
      <c r="A4" s="11" t="s">
        <v>31</v>
      </c>
      <c r="B4" s="10" t="s">
        <v>32</v>
      </c>
      <c r="C4" s="10" t="s">
        <v>33</v>
      </c>
      <c r="D4" s="10" t="s">
        <v>31</v>
      </c>
      <c r="E4" s="10" t="s">
        <v>34</v>
      </c>
      <c r="F4" s="10" t="s">
        <v>31</v>
      </c>
      <c r="G4" s="10" t="s">
        <v>35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35</v>
      </c>
      <c r="N4" s="10" t="s">
        <v>31</v>
      </c>
      <c r="O4" s="10" t="s">
        <v>35</v>
      </c>
      <c r="P4" s="10" t="s">
        <v>36</v>
      </c>
      <c r="Q4" s="10" t="s">
        <v>37</v>
      </c>
      <c r="R4" s="10" t="s">
        <v>38</v>
      </c>
      <c r="S4" s="10" t="s">
        <v>39</v>
      </c>
      <c r="T4" s="10" t="s">
        <v>39</v>
      </c>
      <c r="U4" s="10" t="s">
        <v>31</v>
      </c>
      <c r="V4" s="10" t="s">
        <v>31</v>
      </c>
      <c r="W4" s="10" t="s">
        <v>35</v>
      </c>
      <c r="X4" s="10" t="s">
        <v>31</v>
      </c>
      <c r="Y4" s="10" t="s">
        <v>35</v>
      </c>
      <c r="Z4" s="10" t="s">
        <v>40</v>
      </c>
      <c r="AA4" s="10" t="s">
        <v>39</v>
      </c>
      <c r="AB4" s="10" t="s">
        <v>39</v>
      </c>
      <c r="AC4" s="10" t="s">
        <v>39</v>
      </c>
      <c r="AD4" s="12" t="s">
        <v>35</v>
      </c>
    </row>
    <row r="5" spans="1:30" ht="60.75">
      <c r="A5" s="3"/>
      <c r="B5" s="3"/>
      <c r="C5" s="6">
        <v>45078</v>
      </c>
      <c r="D5" s="4" t="s">
        <v>41</v>
      </c>
      <c r="E5" s="4" t="s">
        <v>42</v>
      </c>
      <c r="F5" s="4" t="s">
        <v>43</v>
      </c>
      <c r="G5" s="4" t="s">
        <v>44</v>
      </c>
      <c r="H5" s="4" t="s">
        <v>45</v>
      </c>
      <c r="I5" s="4"/>
      <c r="J5" s="4" t="s">
        <v>46</v>
      </c>
      <c r="K5" s="6"/>
      <c r="L5" s="6"/>
      <c r="M5" s="6"/>
      <c r="N5" s="6"/>
      <c r="O5" s="6"/>
      <c r="P5" s="6"/>
      <c r="Q5" s="6">
        <v>45083</v>
      </c>
      <c r="R5" s="7">
        <f>+Tabella1[[#This Row],[Data risposta ]]-Tabella1[[#This Row],[Data della richiesta]]</f>
        <v>5</v>
      </c>
      <c r="S5" s="4"/>
      <c r="T5" s="4"/>
      <c r="U5" s="6"/>
      <c r="V5" s="6"/>
      <c r="W5" s="6"/>
      <c r="X5" s="6"/>
      <c r="Y5" s="6"/>
      <c r="Z5" s="6"/>
      <c r="AA5" s="4"/>
      <c r="AB5" s="4"/>
      <c r="AC5" s="4"/>
      <c r="AD5" s="4"/>
    </row>
    <row r="6" spans="1:30">
      <c r="A6" s="3"/>
      <c r="B6" s="3"/>
      <c r="C6" s="6"/>
      <c r="D6" s="4"/>
      <c r="E6" s="4"/>
      <c r="F6" s="4"/>
      <c r="G6" s="4"/>
      <c r="H6" s="4"/>
      <c r="I6" s="4"/>
      <c r="J6" s="4"/>
      <c r="K6" s="6"/>
      <c r="L6" s="6"/>
      <c r="M6" s="6"/>
      <c r="N6" s="6"/>
      <c r="O6" s="6"/>
      <c r="P6" s="6"/>
      <c r="Q6" s="6"/>
      <c r="R6" s="7">
        <f>+Tabella1[[#This Row],[Data risposta ]]-Tabella1[[#This Row],[Data della richiesta]]</f>
        <v>0</v>
      </c>
      <c r="S6" s="4"/>
      <c r="T6" s="4"/>
      <c r="U6" s="6"/>
      <c r="V6" s="6"/>
      <c r="W6" s="6"/>
      <c r="X6" s="6"/>
      <c r="Y6" s="6"/>
      <c r="Z6" s="6"/>
      <c r="AA6" s="4"/>
      <c r="AB6" s="4"/>
      <c r="AC6" s="4"/>
      <c r="AD6" s="4"/>
    </row>
    <row r="7" spans="1:30">
      <c r="A7" s="3"/>
      <c r="B7" s="3"/>
      <c r="C7" s="6"/>
      <c r="D7" s="4"/>
      <c r="E7" s="4"/>
      <c r="F7" s="4"/>
      <c r="G7" s="4"/>
      <c r="H7" s="4"/>
      <c r="I7" s="4"/>
      <c r="J7" s="4"/>
      <c r="K7" s="6"/>
      <c r="L7" s="6"/>
      <c r="M7" s="6"/>
      <c r="N7" s="6"/>
      <c r="O7" s="6"/>
      <c r="P7" s="6"/>
      <c r="Q7" s="6"/>
      <c r="R7" s="7">
        <f>+Tabella1[[#This Row],[Data risposta ]]-Tabella1[[#This Row],[Data della richiesta]]</f>
        <v>0</v>
      </c>
      <c r="S7" s="4"/>
      <c r="T7" s="4"/>
      <c r="U7" s="6"/>
      <c r="V7" s="6"/>
      <c r="W7" s="6"/>
      <c r="X7" s="6"/>
      <c r="Y7" s="6"/>
      <c r="Z7" s="6"/>
      <c r="AA7" s="4"/>
      <c r="AB7" s="4"/>
      <c r="AC7" s="4"/>
      <c r="AD7" s="4"/>
    </row>
    <row r="8" spans="1:30">
      <c r="A8" s="3"/>
      <c r="B8" s="3"/>
      <c r="C8" s="6"/>
      <c r="D8" s="4"/>
      <c r="E8" s="4"/>
      <c r="F8" s="4"/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7">
        <f>+Tabella1[[#This Row],[Data risposta ]]-Tabella1[[#This Row],[Data della richiesta]]</f>
        <v>0</v>
      </c>
      <c r="S8" s="4"/>
      <c r="T8" s="4"/>
      <c r="U8" s="6"/>
      <c r="V8" s="6"/>
      <c r="W8" s="6"/>
      <c r="X8" s="6"/>
      <c r="Y8" s="6"/>
      <c r="Z8" s="6"/>
      <c r="AA8" s="4"/>
      <c r="AB8" s="4"/>
      <c r="AC8" s="4"/>
      <c r="AD8" s="4"/>
    </row>
    <row r="9" spans="1:30">
      <c r="A9" s="3"/>
      <c r="B9" s="3"/>
      <c r="C9" s="6"/>
      <c r="D9" s="4"/>
      <c r="E9" s="4"/>
      <c r="F9" s="4"/>
      <c r="G9" s="4"/>
      <c r="H9" s="4"/>
      <c r="I9" s="4"/>
      <c r="J9" s="4"/>
      <c r="K9" s="6"/>
      <c r="L9" s="6"/>
      <c r="M9" s="6"/>
      <c r="N9" s="6"/>
      <c r="O9" s="6"/>
      <c r="P9" s="6"/>
      <c r="Q9" s="6"/>
      <c r="R9" s="7">
        <f>+Tabella1[[#This Row],[Data risposta ]]-Tabella1[[#This Row],[Data della richiesta]]</f>
        <v>0</v>
      </c>
      <c r="S9" s="4"/>
      <c r="T9" s="4"/>
      <c r="U9" s="6"/>
      <c r="V9" s="6"/>
      <c r="W9" s="6"/>
      <c r="X9" s="6"/>
      <c r="Y9" s="6"/>
      <c r="Z9" s="6"/>
      <c r="AA9" s="4"/>
      <c r="AB9" s="4"/>
      <c r="AC9" s="4"/>
      <c r="AD9" s="4"/>
    </row>
    <row r="10" spans="1:30">
      <c r="A10" s="3"/>
      <c r="B10" s="3"/>
      <c r="C10" s="6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  <c r="Q10" s="6"/>
      <c r="R10" s="7">
        <f>+Tabella1[[#This Row],[Data risposta ]]-Tabella1[[#This Row],[Data della richiesta]]</f>
        <v>0</v>
      </c>
      <c r="S10" s="4"/>
      <c r="T10" s="4"/>
      <c r="U10" s="6"/>
      <c r="V10" s="6"/>
      <c r="W10" s="6"/>
      <c r="X10" s="6"/>
      <c r="Y10" s="6"/>
      <c r="Z10" s="6"/>
      <c r="AA10" s="4"/>
      <c r="AB10" s="4"/>
      <c r="AC10" s="4"/>
      <c r="AD10" s="4"/>
    </row>
    <row r="11" spans="1:30">
      <c r="A11" s="3"/>
      <c r="B11" s="3"/>
      <c r="C11" s="6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  <c r="O11" s="6"/>
      <c r="P11" s="6"/>
      <c r="Q11" s="6"/>
      <c r="R11" s="7">
        <f>+Tabella1[[#This Row],[Data risposta ]]-Tabella1[[#This Row],[Data della richiesta]]</f>
        <v>0</v>
      </c>
      <c r="S11" s="4"/>
      <c r="T11" s="4"/>
      <c r="U11" s="6"/>
      <c r="V11" s="6"/>
      <c r="W11" s="6"/>
      <c r="X11" s="6"/>
      <c r="Y11" s="6"/>
      <c r="Z11" s="6"/>
      <c r="AA11" s="4"/>
      <c r="AB11" s="4"/>
      <c r="AC11" s="4"/>
      <c r="AD11" s="4"/>
    </row>
    <row r="12" spans="1:30">
      <c r="A12" s="3"/>
      <c r="B12" s="3"/>
      <c r="C12" s="6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  <c r="O12" s="6"/>
      <c r="P12" s="6"/>
      <c r="Q12" s="6"/>
      <c r="R12" s="7">
        <f>+Tabella1[[#This Row],[Data risposta ]]-Tabella1[[#This Row],[Data della richiesta]]</f>
        <v>0</v>
      </c>
      <c r="S12" s="4"/>
      <c r="T12" s="4"/>
      <c r="U12" s="6"/>
      <c r="V12" s="6"/>
      <c r="W12" s="6"/>
      <c r="X12" s="6"/>
      <c r="Y12" s="6"/>
      <c r="Z12" s="6"/>
      <c r="AA12" s="4"/>
      <c r="AB12" s="4"/>
      <c r="AC12" s="4"/>
      <c r="AD12" s="4"/>
    </row>
    <row r="13" spans="1:30">
      <c r="A13" s="3"/>
      <c r="B13" s="3"/>
      <c r="C13" s="6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  <c r="O13" s="6"/>
      <c r="P13" s="6"/>
      <c r="Q13" s="6"/>
      <c r="R13" s="7">
        <f>+Tabella1[[#This Row],[Data risposta ]]-Tabella1[[#This Row],[Data della richiesta]]</f>
        <v>0</v>
      </c>
      <c r="S13" s="4"/>
      <c r="T13" s="4"/>
      <c r="U13" s="6"/>
      <c r="V13" s="6"/>
      <c r="W13" s="6"/>
      <c r="X13" s="6"/>
      <c r="Y13" s="6"/>
      <c r="Z13" s="6"/>
      <c r="AA13" s="4"/>
      <c r="AB13" s="4"/>
      <c r="AC13" s="4"/>
      <c r="AD13" s="4"/>
    </row>
    <row r="14" spans="1:30">
      <c r="A14" s="3"/>
      <c r="B14" s="3"/>
      <c r="C14" s="6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  <c r="O14" s="6"/>
      <c r="P14" s="6"/>
      <c r="Q14" s="6"/>
      <c r="R14" s="7">
        <f>+Tabella1[[#This Row],[Data risposta ]]-Tabella1[[#This Row],[Data della richiesta]]</f>
        <v>0</v>
      </c>
      <c r="S14" s="4"/>
      <c r="T14" s="4"/>
      <c r="U14" s="6"/>
      <c r="V14" s="6"/>
      <c r="W14" s="6"/>
      <c r="X14" s="6"/>
      <c r="Y14" s="6"/>
      <c r="Z14" s="6"/>
      <c r="AA14" s="4"/>
      <c r="AB14" s="4"/>
      <c r="AC14" s="4"/>
      <c r="AD14" s="4"/>
    </row>
    <row r="15" spans="1:30">
      <c r="A15" s="3"/>
      <c r="B15" s="3"/>
      <c r="C15" s="6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  <c r="O15" s="6"/>
      <c r="P15" s="6"/>
      <c r="Q15" s="6"/>
      <c r="R15" s="7">
        <f>+Tabella1[[#This Row],[Data risposta ]]-Tabella1[[#This Row],[Data della richiesta]]</f>
        <v>0</v>
      </c>
      <c r="S15" s="4"/>
      <c r="T15" s="4"/>
      <c r="U15" s="6"/>
      <c r="V15" s="6"/>
      <c r="W15" s="6"/>
      <c r="X15" s="6"/>
      <c r="Y15" s="6"/>
      <c r="Z15" s="6"/>
      <c r="AA15" s="4"/>
      <c r="AB15" s="4"/>
      <c r="AC15" s="4"/>
      <c r="AD15" s="4"/>
    </row>
    <row r="16" spans="1:30">
      <c r="A16" s="3"/>
      <c r="B16" s="3"/>
      <c r="C16" s="6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  <c r="O16" s="6"/>
      <c r="P16" s="6"/>
      <c r="Q16" s="6"/>
      <c r="R16" s="7">
        <f>+Tabella1[[#This Row],[Data risposta ]]-Tabella1[[#This Row],[Data della richiesta]]</f>
        <v>0</v>
      </c>
      <c r="S16" s="4"/>
      <c r="T16" s="4"/>
      <c r="U16" s="6"/>
      <c r="V16" s="6"/>
      <c r="W16" s="6"/>
      <c r="X16" s="6"/>
      <c r="Y16" s="6"/>
      <c r="Z16" s="6"/>
      <c r="AA16" s="4"/>
      <c r="AB16" s="4"/>
      <c r="AC16" s="4"/>
      <c r="AD16" s="4"/>
    </row>
    <row r="17" spans="1:30">
      <c r="A17" s="3"/>
      <c r="B17" s="3"/>
      <c r="C17" s="6"/>
      <c r="D17" s="4"/>
      <c r="E17" s="4"/>
      <c r="F17" s="4"/>
      <c r="G17" s="4"/>
      <c r="H17" s="4"/>
      <c r="I17" s="4"/>
      <c r="J17" s="4"/>
      <c r="K17" s="6"/>
      <c r="L17" s="6"/>
      <c r="M17" s="6"/>
      <c r="N17" s="6"/>
      <c r="O17" s="6"/>
      <c r="P17" s="6"/>
      <c r="Q17" s="6"/>
      <c r="R17" s="7">
        <f>+Tabella1[[#This Row],[Data risposta ]]-Tabella1[[#This Row],[Data della richiesta]]</f>
        <v>0</v>
      </c>
      <c r="S17" s="4"/>
      <c r="T17" s="4"/>
      <c r="U17" s="6"/>
      <c r="V17" s="6"/>
      <c r="W17" s="6"/>
      <c r="X17" s="6"/>
      <c r="Y17" s="6"/>
      <c r="Z17" s="6"/>
      <c r="AA17" s="4"/>
      <c r="AB17" s="4"/>
      <c r="AC17" s="4"/>
      <c r="AD17" s="4"/>
    </row>
    <row r="18" spans="1:30">
      <c r="A18" s="3"/>
      <c r="B18" s="3"/>
      <c r="C18" s="6"/>
      <c r="D18" s="4"/>
      <c r="E18" s="4"/>
      <c r="F18" s="4"/>
      <c r="G18" s="4"/>
      <c r="H18" s="4"/>
      <c r="I18" s="4"/>
      <c r="J18" s="4"/>
      <c r="K18" s="6"/>
      <c r="L18" s="6"/>
      <c r="M18" s="6"/>
      <c r="N18" s="6"/>
      <c r="O18" s="6"/>
      <c r="P18" s="6"/>
      <c r="Q18" s="6"/>
      <c r="R18" s="7">
        <f>+Tabella1[[#This Row],[Data risposta ]]-Tabella1[[#This Row],[Data della richiesta]]</f>
        <v>0</v>
      </c>
      <c r="S18" s="4"/>
      <c r="T18" s="4"/>
      <c r="U18" s="6"/>
      <c r="V18" s="6"/>
      <c r="W18" s="6"/>
      <c r="X18" s="6"/>
      <c r="Y18" s="6"/>
      <c r="Z18" s="6"/>
      <c r="AA18" s="4"/>
      <c r="AB18" s="4"/>
      <c r="AC18" s="4"/>
      <c r="AD18" s="4"/>
    </row>
    <row r="19" spans="1:30">
      <c r="A19" s="3"/>
      <c r="B19" s="3"/>
      <c r="C19" s="6"/>
      <c r="D19" s="4"/>
      <c r="E19" s="4"/>
      <c r="F19" s="4"/>
      <c r="G19" s="4"/>
      <c r="H19" s="4"/>
      <c r="I19" s="4"/>
      <c r="J19" s="4"/>
      <c r="K19" s="6"/>
      <c r="L19" s="6"/>
      <c r="M19" s="6"/>
      <c r="N19" s="6"/>
      <c r="O19" s="6"/>
      <c r="P19" s="6"/>
      <c r="Q19" s="6"/>
      <c r="R19" s="7">
        <f>+Tabella1[[#This Row],[Data risposta ]]-Tabella1[[#This Row],[Data della richiesta]]</f>
        <v>0</v>
      </c>
      <c r="S19" s="4"/>
      <c r="T19" s="4"/>
      <c r="U19" s="6"/>
      <c r="V19" s="6"/>
      <c r="W19" s="6"/>
      <c r="X19" s="6"/>
      <c r="Y19" s="6"/>
      <c r="Z19" s="6"/>
      <c r="AA19" s="4"/>
      <c r="AB19" s="4"/>
      <c r="AC19" s="4"/>
      <c r="AD19" s="4"/>
    </row>
    <row r="20" spans="1:30">
      <c r="A20" s="3"/>
      <c r="B20" s="3"/>
      <c r="C20" s="6"/>
      <c r="D20" s="4"/>
      <c r="E20" s="4"/>
      <c r="F20" s="4"/>
      <c r="G20" s="4"/>
      <c r="H20" s="4"/>
      <c r="I20" s="4"/>
      <c r="J20" s="4"/>
      <c r="K20" s="6"/>
      <c r="L20" s="6"/>
      <c r="M20" s="6"/>
      <c r="N20" s="6"/>
      <c r="O20" s="6"/>
      <c r="P20" s="6"/>
      <c r="Q20" s="6"/>
      <c r="R20" s="7">
        <f>+Tabella1[[#This Row],[Data risposta ]]-Tabella1[[#This Row],[Data della richiesta]]</f>
        <v>0</v>
      </c>
      <c r="S20" s="4"/>
      <c r="T20" s="4"/>
      <c r="U20" s="6"/>
      <c r="V20" s="6"/>
      <c r="W20" s="6"/>
      <c r="X20" s="6"/>
      <c r="Y20" s="6"/>
      <c r="Z20" s="6"/>
      <c r="AA20" s="4"/>
      <c r="AB20" s="4"/>
      <c r="AC20" s="4"/>
      <c r="AD20" s="4"/>
    </row>
    <row r="21" spans="1:30">
      <c r="A21" s="3"/>
      <c r="B21" s="3"/>
      <c r="C21" s="6"/>
      <c r="D21" s="4"/>
      <c r="E21" s="4"/>
      <c r="F21" s="4"/>
      <c r="G21" s="4"/>
      <c r="H21" s="4"/>
      <c r="I21" s="4"/>
      <c r="J21" s="4"/>
      <c r="K21" s="6"/>
      <c r="L21" s="6"/>
      <c r="M21" s="6"/>
      <c r="N21" s="6"/>
      <c r="O21" s="6"/>
      <c r="P21" s="6"/>
      <c r="Q21" s="6"/>
      <c r="R21" s="7">
        <f>+Tabella1[[#This Row],[Data risposta ]]-Tabella1[[#This Row],[Data della richiesta]]</f>
        <v>0</v>
      </c>
      <c r="S21" s="4"/>
      <c r="T21" s="4"/>
      <c r="U21" s="6"/>
      <c r="V21" s="6"/>
      <c r="W21" s="6"/>
      <c r="X21" s="6"/>
      <c r="Y21" s="6"/>
      <c r="Z21" s="6"/>
      <c r="AA21" s="4"/>
      <c r="AB21" s="4"/>
      <c r="AC21" s="4"/>
      <c r="AD21" s="4"/>
    </row>
    <row r="23" spans="1:30">
      <c r="A23" t="s">
        <v>47</v>
      </c>
    </row>
  </sheetData>
  <mergeCells count="1">
    <mergeCell ref="A2:AD2"/>
  </mergeCells>
  <dataValidations count="1">
    <dataValidation type="list" allowBlank="1" showInputMessage="1" showErrorMessage="1" sqref="X5:X21" xr:uid="{7F83B928-DBB0-4DD1-BB8B-A6CD14E8FE64}">
      <formula1>$O$2:$O$11</formula1>
    </dataValidation>
  </dataValidations>
  <pageMargins left="0.25" right="0.25" top="0.75" bottom="0.75" header="0.3" footer="0.3"/>
  <pageSetup paperSize="8" scale="45" fitToHeight="0" orientation="landscape" r:id="rId1"/>
  <headerFooter>
    <oddHeader>&amp;CScheda per il monitoraggio delle richieste di accesso civico generalizzato&amp;RAnno 2017</oddHeader>
    <oddFooter>&amp;LAnac&amp;R&amp;Pdi&amp;N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D99462D5-2A4A-4FCC-BEEB-06034E1E653C}">
          <x14:formula1>
            <xm:f>input!$G$2:$G$3</xm:f>
          </x14:formula1>
          <xm:sqref>H5:H21</xm:sqref>
        </x14:dataValidation>
        <x14:dataValidation type="list" allowBlank="1" showInputMessage="1" showErrorMessage="1" xr:uid="{D1639C97-4E2C-4289-A5FC-D322BAD747D4}">
          <x14:formula1>
            <xm:f>input!$K$2:$K$6</xm:f>
          </x14:formula1>
          <xm:sqref>J5:J21</xm:sqref>
        </x14:dataValidation>
        <x14:dataValidation type="list" allowBlank="1" showInputMessage="1" showErrorMessage="1" xr:uid="{BD74AC75-E8EC-4C1B-8673-17C0877C8DBC}">
          <x14:formula1>
            <xm:f>input!$S$2:$S$4</xm:f>
          </x14:formula1>
          <xm:sqref>S5:S21</xm:sqref>
        </x14:dataValidation>
        <x14:dataValidation type="list" allowBlank="1" showInputMessage="1" showErrorMessage="1" xr:uid="{D0B13E89-1982-4996-B581-9ECD2A71A2DC}">
          <x14:formula1>
            <xm:f>input!$AA$2:$AA$3</xm:f>
          </x14:formula1>
          <xm:sqref>AB5:AB21</xm:sqref>
        </x14:dataValidation>
        <x14:dataValidation type="list" allowBlank="1" showInputMessage="1" showErrorMessage="1" xr:uid="{18C91D76-4161-4DD9-8BE2-A2BF56B093F2}">
          <x14:formula1>
            <xm:f>input!$AC$2:$AC$5</xm:f>
          </x14:formula1>
          <xm:sqref>AC5:AC21</xm:sqref>
        </x14:dataValidation>
        <x14:dataValidation type="list" allowBlank="1" showInputMessage="1" showErrorMessage="1" xr:uid="{46C46465-1187-4FB3-872C-D27CA8BA59F8}">
          <x14:formula1>
            <xm:f>input!$Y$2:$Y$3</xm:f>
          </x14:formula1>
          <xm:sqref>AA5:AA21</xm:sqref>
        </x14:dataValidation>
        <x14:dataValidation type="list" allowBlank="1" showInputMessage="1" showErrorMessage="1" xr:uid="{EFB54AAC-AE97-42DB-82AD-CCB601718BA8}">
          <x14:formula1>
            <xm:f>input!$U$2:$U$6</xm:f>
          </x14:formula1>
          <xm:sqref>T5:T21</xm:sqref>
        </x14:dataValidation>
        <x14:dataValidation type="list" allowBlank="1" showInputMessage="1" showErrorMessage="1" xr:uid="{C760BA9E-40B4-43DA-8033-70CB39FD160E}">
          <x14:formula1>
            <xm:f>input!$W$2:$W$8</xm:f>
          </x14:formula1>
          <xm:sqref>U5:U21</xm:sqref>
        </x14:dataValidation>
        <x14:dataValidation type="list" allowBlank="1" showInputMessage="1" showErrorMessage="1" xr:uid="{8CCA2DDA-2DFF-4711-95E7-E8B9CACA60B4}">
          <x14:formula1>
            <xm:f>input!$A$2:$A$5</xm:f>
          </x14:formula1>
          <xm:sqref>A5:A21</xm:sqref>
        </x14:dataValidation>
        <x14:dataValidation type="list" allowBlank="1" showInputMessage="1" showErrorMessage="1" xr:uid="{2F3B55B3-6A04-40F1-8D15-C85851F30D34}">
          <x14:formula1>
            <xm:f>input!$O$2:$O$13</xm:f>
          </x14:formula1>
          <xm:sqref>N5:N21 V5:V21</xm:sqref>
        </x14:dataValidation>
        <x14:dataValidation type="list" allowBlank="1" showInputMessage="1" showErrorMessage="1" xr:uid="{BD72A802-8208-4035-880B-B99E90B7278E}">
          <x14:formula1>
            <xm:f>input!$E$2:$E$14</xm:f>
          </x14:formula1>
          <xm:sqref>F5:F21</xm:sqref>
        </x14:dataValidation>
        <x14:dataValidation type="list" allowBlank="1" showInputMessage="1" showErrorMessage="1" xr:uid="{144AC2C6-094C-4162-BB12-35B6C44F70B7}">
          <x14:formula1>
            <xm:f>input!$Q$2:$Q$3</xm:f>
          </x14:formula1>
          <xm:sqref>P5:P21 Z5:Z21</xm:sqref>
        </x14:dataValidation>
        <x14:dataValidation type="list" allowBlank="1" showInputMessage="1" showErrorMessage="1" xr:uid="{C571186B-3572-45C5-8BF2-D9D701958ECC}">
          <x14:formula1>
            <xm:f>input!$I$2:$I$3</xm:f>
          </x14:formula1>
          <xm:sqref>I5:I21</xm:sqref>
        </x14:dataValidation>
        <x14:dataValidation type="list" allowBlank="1" showInputMessage="1" showErrorMessage="1" xr:uid="{4D00AF41-D762-4C11-ACAA-7C779A69F22E}">
          <x14:formula1>
            <xm:f>input!$M$2:$M$8</xm:f>
          </x14:formula1>
          <xm:sqref>K5:K21</xm:sqref>
        </x14:dataValidation>
        <x14:dataValidation type="list" allowBlank="1" showInputMessage="1" showErrorMessage="1" xr:uid="{976BD815-2A0F-4C2C-834E-4DEEF69CEE49}">
          <x14:formula1>
            <xm:f>input!$C$2:$C$13</xm:f>
          </x14:formula1>
          <xm:sqref>D5:D21</xm:sqref>
        </x14:dataValidation>
        <x14:dataValidation type="list" allowBlank="1" showInputMessage="1" showErrorMessage="1" xr:uid="{A6E5B080-0244-4A2D-84CB-5881D693EC3A}">
          <x14:formula1>
            <xm:f>input!O3:O14</xm:f>
          </x14:formula1>
          <xm:sqref>L5</xm:sqref>
        </x14:dataValidation>
        <x14:dataValidation type="list" allowBlank="1" showInputMessage="1" showErrorMessage="1" xr:uid="{2AF41482-EECE-4221-9826-D5ECE3B46F8C}">
          <x14:formula1>
            <xm:f>input!O5:O16</xm:f>
          </x14:formula1>
          <xm:sqref>L6:L21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AC23"/>
  <sheetViews>
    <sheetView topLeftCell="D1" workbookViewId="0">
      <selection activeCell="E11" sqref="E11"/>
    </sheetView>
  </sheetViews>
  <sheetFormatPr defaultRowHeight="15"/>
  <cols>
    <col min="1" max="1" width="16.5703125" style="1" customWidth="1"/>
    <col min="2" max="2" width="3.85546875" style="1" customWidth="1"/>
    <col min="3" max="3" width="19.85546875" style="1" customWidth="1"/>
    <col min="4" max="4" width="8.140625" style="1" customWidth="1"/>
    <col min="5" max="5" width="20.140625" style="1" customWidth="1"/>
    <col min="6" max="6" width="2.140625" style="1" customWidth="1"/>
    <col min="7" max="7" width="16.7109375" style="1" customWidth="1"/>
    <col min="8" max="8" width="2.85546875" style="1" customWidth="1"/>
    <col min="9" max="9" width="15.85546875" style="1" customWidth="1"/>
    <col min="10" max="10" width="3.28515625" style="1" customWidth="1"/>
    <col min="11" max="11" width="16.140625" style="1" customWidth="1"/>
    <col min="12" max="12" width="2" style="1" customWidth="1"/>
    <col min="13" max="13" width="29.85546875" style="1" customWidth="1"/>
    <col min="14" max="14" width="2" style="1" customWidth="1"/>
    <col min="15" max="15" width="26" style="1" customWidth="1"/>
    <col min="16" max="16" width="2.5703125" style="1" customWidth="1"/>
    <col min="17" max="17" width="14.42578125" style="1" customWidth="1"/>
    <col min="18" max="18" width="3.28515625" style="1" customWidth="1"/>
    <col min="19" max="19" width="17.140625" style="1" customWidth="1"/>
    <col min="20" max="20" width="2.85546875" style="1" customWidth="1"/>
    <col min="21" max="21" width="12.42578125" style="1" customWidth="1"/>
    <col min="22" max="22" width="3.140625" style="1" customWidth="1"/>
    <col min="23" max="23" width="18.5703125" style="1" customWidth="1"/>
    <col min="24" max="24" width="3.140625" style="1" customWidth="1"/>
    <col min="25" max="25" width="9.42578125" style="1" customWidth="1"/>
    <col min="26" max="26" width="2.28515625" style="1" customWidth="1"/>
    <col min="27" max="27" width="8.42578125" style="1" customWidth="1"/>
    <col min="28" max="28" width="2.28515625" style="1" customWidth="1"/>
    <col min="29" max="29" width="10.42578125" style="1" customWidth="1"/>
    <col min="30" max="16384" width="9.140625" style="1"/>
  </cols>
  <sheetData>
    <row r="1" spans="1:29" ht="45">
      <c r="A1" s="14" t="s">
        <v>1</v>
      </c>
      <c r="B1" s="14"/>
      <c r="C1" s="2" t="s">
        <v>48</v>
      </c>
      <c r="E1" s="2" t="s">
        <v>6</v>
      </c>
      <c r="G1" s="2" t="s">
        <v>8</v>
      </c>
      <c r="I1" s="2" t="s">
        <v>9</v>
      </c>
      <c r="K1" s="2" t="s">
        <v>10</v>
      </c>
      <c r="M1" s="2" t="s">
        <v>49</v>
      </c>
      <c r="O1" s="2" t="s">
        <v>50</v>
      </c>
      <c r="P1" s="2"/>
      <c r="Q1" s="2" t="s">
        <v>51</v>
      </c>
      <c r="S1" s="2" t="s">
        <v>52</v>
      </c>
      <c r="T1" s="2"/>
      <c r="U1" s="2" t="s">
        <v>53</v>
      </c>
      <c r="W1" s="2" t="s">
        <v>49</v>
      </c>
      <c r="Y1" s="2" t="s">
        <v>54</v>
      </c>
      <c r="AA1" s="2" t="s">
        <v>28</v>
      </c>
      <c r="AC1" s="2" t="s">
        <v>55</v>
      </c>
    </row>
    <row r="2" spans="1:29" ht="45">
      <c r="A2" s="13" t="s">
        <v>56</v>
      </c>
      <c r="B2" s="13"/>
      <c r="C2" s="1" t="s">
        <v>57</v>
      </c>
      <c r="E2" s="1" t="s">
        <v>58</v>
      </c>
      <c r="G2" s="1" t="s">
        <v>59</v>
      </c>
      <c r="I2" s="1" t="s">
        <v>59</v>
      </c>
      <c r="K2" s="21" t="s">
        <v>46</v>
      </c>
      <c r="L2" s="21"/>
      <c r="M2" s="21" t="s">
        <v>60</v>
      </c>
      <c r="O2" s="1" t="s">
        <v>61</v>
      </c>
      <c r="P2"/>
      <c r="Q2" s="1" t="s">
        <v>59</v>
      </c>
      <c r="S2" s="1" t="s">
        <v>62</v>
      </c>
      <c r="U2" s="21" t="s">
        <v>46</v>
      </c>
      <c r="V2" s="21"/>
      <c r="W2" s="21" t="s">
        <v>60</v>
      </c>
      <c r="Y2" s="1" t="s">
        <v>59</v>
      </c>
      <c r="AA2" s="1" t="s">
        <v>59</v>
      </c>
      <c r="AC2" s="1" t="s">
        <v>63</v>
      </c>
    </row>
    <row r="3" spans="1:29" ht="45">
      <c r="A3" s="13" t="s">
        <v>64</v>
      </c>
      <c r="B3" s="13"/>
      <c r="C3" s="1" t="s">
        <v>65</v>
      </c>
      <c r="E3" s="1" t="s">
        <v>66</v>
      </c>
      <c r="G3" s="1" t="s">
        <v>45</v>
      </c>
      <c r="I3" s="1" t="s">
        <v>45</v>
      </c>
      <c r="K3" s="21" t="s">
        <v>67</v>
      </c>
      <c r="L3" s="21"/>
      <c r="M3" s="21" t="s">
        <v>68</v>
      </c>
      <c r="O3" s="1" t="s">
        <v>69</v>
      </c>
      <c r="P3"/>
      <c r="Q3" s="1" t="s">
        <v>45</v>
      </c>
      <c r="S3" s="1" t="s">
        <v>70</v>
      </c>
      <c r="U3" s="21" t="s">
        <v>67</v>
      </c>
      <c r="V3" s="21"/>
      <c r="W3" s="21" t="s">
        <v>68</v>
      </c>
      <c r="Y3" s="1" t="s">
        <v>45</v>
      </c>
      <c r="AA3" s="1" t="s">
        <v>45</v>
      </c>
      <c r="AC3" s="1" t="s">
        <v>71</v>
      </c>
    </row>
    <row r="4" spans="1:29" ht="60">
      <c r="A4" s="13" t="s">
        <v>72</v>
      </c>
      <c r="B4" s="13"/>
      <c r="C4" s="1" t="s">
        <v>73</v>
      </c>
      <c r="E4" s="1" t="s">
        <v>74</v>
      </c>
      <c r="K4" s="21" t="s">
        <v>75</v>
      </c>
      <c r="L4" s="21"/>
      <c r="M4" s="21" t="s">
        <v>76</v>
      </c>
      <c r="O4" s="1" t="s">
        <v>77</v>
      </c>
      <c r="P4"/>
      <c r="S4" s="1" t="s">
        <v>78</v>
      </c>
      <c r="U4" s="21" t="s">
        <v>75</v>
      </c>
      <c r="V4" s="21"/>
      <c r="W4" s="21" t="s">
        <v>76</v>
      </c>
      <c r="AC4" s="1" t="s">
        <v>79</v>
      </c>
    </row>
    <row r="5" spans="1:29" ht="45">
      <c r="A5" s="13" t="s">
        <v>80</v>
      </c>
      <c r="B5" s="13"/>
      <c r="C5" s="1" t="s">
        <v>81</v>
      </c>
      <c r="E5" s="1" t="s">
        <v>82</v>
      </c>
      <c r="K5" s="21" t="s">
        <v>83</v>
      </c>
      <c r="L5" s="21"/>
      <c r="M5" s="21" t="s">
        <v>84</v>
      </c>
      <c r="O5" s="1" t="s">
        <v>85</v>
      </c>
      <c r="P5"/>
      <c r="U5" s="21" t="s">
        <v>83</v>
      </c>
      <c r="V5" s="21"/>
      <c r="W5" s="21" t="s">
        <v>84</v>
      </c>
      <c r="AC5" s="1" t="s">
        <v>86</v>
      </c>
    </row>
    <row r="6" spans="1:29" ht="45">
      <c r="A6" s="13" t="s">
        <v>87</v>
      </c>
      <c r="C6" s="1" t="s">
        <v>88</v>
      </c>
      <c r="E6" s="1" t="s">
        <v>89</v>
      </c>
      <c r="K6" s="21" t="s">
        <v>86</v>
      </c>
      <c r="L6" s="21"/>
      <c r="M6" s="21" t="s">
        <v>90</v>
      </c>
      <c r="O6" s="1" t="s">
        <v>91</v>
      </c>
      <c r="P6"/>
      <c r="U6" s="1" t="s">
        <v>86</v>
      </c>
      <c r="W6" s="1" t="s">
        <v>90</v>
      </c>
    </row>
    <row r="7" spans="1:29" ht="30">
      <c r="C7" s="22" t="s">
        <v>92</v>
      </c>
      <c r="E7" s="1" t="s">
        <v>93</v>
      </c>
      <c r="M7" s="20"/>
      <c r="O7" s="1" t="s">
        <v>94</v>
      </c>
      <c r="P7"/>
      <c r="W7" s="20"/>
    </row>
    <row r="8" spans="1:29" ht="45">
      <c r="C8" s="1" t="s">
        <v>95</v>
      </c>
      <c r="E8" s="1" t="s">
        <v>96</v>
      </c>
      <c r="M8" s="23"/>
      <c r="O8" s="1" t="s">
        <v>97</v>
      </c>
      <c r="P8"/>
      <c r="W8" s="23"/>
    </row>
    <row r="9" spans="1:29" ht="60">
      <c r="C9" s="1" t="s">
        <v>41</v>
      </c>
      <c r="E9" s="1" t="s">
        <v>98</v>
      </c>
      <c r="O9" s="1" t="s">
        <v>99</v>
      </c>
      <c r="P9"/>
    </row>
    <row r="10" spans="1:29" ht="45">
      <c r="C10" s="1" t="s">
        <v>100</v>
      </c>
      <c r="E10" s="1" t="s">
        <v>101</v>
      </c>
      <c r="O10" s="1" t="s">
        <v>102</v>
      </c>
      <c r="P10"/>
    </row>
    <row r="11" spans="1:29" ht="45">
      <c r="C11" s="1" t="s">
        <v>103</v>
      </c>
      <c r="E11" s="1" t="s">
        <v>104</v>
      </c>
      <c r="O11" s="1" t="s">
        <v>105</v>
      </c>
      <c r="P11"/>
    </row>
    <row r="12" spans="1:29" ht="60">
      <c r="C12" s="1" t="s">
        <v>106</v>
      </c>
      <c r="E12" s="1" t="s">
        <v>107</v>
      </c>
      <c r="O12" s="1" t="s">
        <v>108</v>
      </c>
      <c r="P12"/>
    </row>
    <row r="13" spans="1:29" ht="60">
      <c r="C13" s="1" t="s">
        <v>109</v>
      </c>
      <c r="E13" s="1" t="s">
        <v>110</v>
      </c>
      <c r="O13" s="1" t="s">
        <v>111</v>
      </c>
      <c r="P13"/>
    </row>
    <row r="14" spans="1:29">
      <c r="E14" s="1" t="s">
        <v>43</v>
      </c>
    </row>
    <row r="21" spans="13:13">
      <c r="M21" s="13"/>
    </row>
    <row r="22" spans="13:13">
      <c r="M22" s="13"/>
    </row>
    <row r="23" spans="13:13">
      <c r="M23" s="13"/>
    </row>
  </sheetData>
  <sortState xmlns:xlrd2="http://schemas.microsoft.com/office/spreadsheetml/2017/richdata2" ref="C3:C12">
    <sortCondition ref="C2:C11"/>
  </sortState>
  <pageMargins left="0.23622047244094491" right="0.19685039370078741" top="0.74803149606299213" bottom="0.74803149606299213" header="0.31496062992125984" footer="0.31496062992125984"/>
  <pageSetup paperSize="8" scale="65" orientation="landscape" r:id="rId1"/>
  <headerFooter>
    <oddHeader>&amp;CScheda per il monitoraggio delle richieste di accesso civico generalizzato  
ELENCO OPZIONI DI SCELTA</oddHeader>
    <oddFooter>&amp;LAnac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topLeftCell="A22" workbookViewId="0">
      <selection activeCell="C31" sqref="C31"/>
    </sheetView>
  </sheetViews>
  <sheetFormatPr defaultRowHeight="15"/>
  <cols>
    <col min="1" max="1" width="38.7109375" customWidth="1"/>
    <col min="2" max="2" width="26.5703125" customWidth="1"/>
    <col min="3" max="3" width="39.140625" customWidth="1"/>
  </cols>
  <sheetData>
    <row r="1" spans="1:3">
      <c r="A1" s="15" t="s">
        <v>112</v>
      </c>
      <c r="B1" s="15" t="s">
        <v>113</v>
      </c>
      <c r="C1" s="15" t="s">
        <v>114</v>
      </c>
    </row>
    <row r="2" spans="1:3" ht="45" hidden="1">
      <c r="A2" s="16" t="s">
        <v>1</v>
      </c>
      <c r="B2" s="17" t="s">
        <v>115</v>
      </c>
      <c r="C2" s="16" t="s">
        <v>116</v>
      </c>
    </row>
    <row r="3" spans="1:3" ht="30" hidden="1">
      <c r="A3" s="16" t="s">
        <v>2</v>
      </c>
      <c r="B3" s="17" t="s">
        <v>115</v>
      </c>
      <c r="C3" s="16" t="s">
        <v>117</v>
      </c>
    </row>
    <row r="4" spans="1:3" ht="45">
      <c r="A4" s="16" t="s">
        <v>3</v>
      </c>
      <c r="B4" s="17" t="s">
        <v>115</v>
      </c>
      <c r="C4" s="16" t="s">
        <v>118</v>
      </c>
    </row>
    <row r="5" spans="1:3" ht="120">
      <c r="A5" s="16" t="s">
        <v>4</v>
      </c>
      <c r="B5" s="17" t="s">
        <v>115</v>
      </c>
      <c r="C5" s="16" t="s">
        <v>119</v>
      </c>
    </row>
    <row r="6" spans="1:3" ht="90">
      <c r="A6" s="16" t="s">
        <v>5</v>
      </c>
      <c r="B6" s="18" t="s">
        <v>120</v>
      </c>
      <c r="C6" s="16" t="s">
        <v>121</v>
      </c>
    </row>
    <row r="7" spans="1:3" ht="60">
      <c r="A7" s="16" t="s">
        <v>6</v>
      </c>
      <c r="B7" s="17" t="s">
        <v>115</v>
      </c>
      <c r="C7" s="16" t="s">
        <v>122</v>
      </c>
    </row>
    <row r="8" spans="1:3" ht="30">
      <c r="A8" s="16" t="s">
        <v>123</v>
      </c>
      <c r="B8" s="18" t="s">
        <v>120</v>
      </c>
      <c r="C8" s="16" t="s">
        <v>124</v>
      </c>
    </row>
    <row r="9" spans="1:3" ht="51" customHeight="1">
      <c r="A9" s="16" t="s">
        <v>8</v>
      </c>
      <c r="B9" s="17" t="s">
        <v>115</v>
      </c>
      <c r="C9" s="16" t="s">
        <v>125</v>
      </c>
    </row>
    <row r="10" spans="1:3" ht="30">
      <c r="A10" s="16" t="s">
        <v>9</v>
      </c>
      <c r="B10" s="17" t="s">
        <v>115</v>
      </c>
      <c r="C10" s="16" t="s">
        <v>126</v>
      </c>
    </row>
    <row r="11" spans="1:3" ht="30">
      <c r="A11" s="16" t="s">
        <v>10</v>
      </c>
      <c r="B11" s="17" t="s">
        <v>115</v>
      </c>
      <c r="C11" s="16" t="s">
        <v>127</v>
      </c>
    </row>
    <row r="12" spans="1:3" ht="45">
      <c r="A12" s="16" t="s">
        <v>11</v>
      </c>
      <c r="B12" s="17" t="s">
        <v>115</v>
      </c>
      <c r="C12" s="16" t="s">
        <v>128</v>
      </c>
    </row>
    <row r="13" spans="1:3" ht="45">
      <c r="A13" s="16" t="s">
        <v>12</v>
      </c>
      <c r="B13" s="17" t="s">
        <v>115</v>
      </c>
      <c r="C13" s="16" t="s">
        <v>129</v>
      </c>
    </row>
    <row r="14" spans="1:3" ht="45">
      <c r="A14" s="16" t="s">
        <v>130</v>
      </c>
      <c r="B14" s="18" t="s">
        <v>120</v>
      </c>
      <c r="C14" s="16" t="s">
        <v>131</v>
      </c>
    </row>
    <row r="15" spans="1:3" ht="45">
      <c r="A15" s="16" t="s">
        <v>14</v>
      </c>
      <c r="B15" s="17" t="s">
        <v>115</v>
      </c>
      <c r="C15" s="16" t="s">
        <v>129</v>
      </c>
    </row>
    <row r="16" spans="1:3" ht="45">
      <c r="A16" s="16" t="s">
        <v>15</v>
      </c>
      <c r="B16" s="18" t="s">
        <v>120</v>
      </c>
      <c r="C16" s="16" t="s">
        <v>131</v>
      </c>
    </row>
    <row r="17" spans="1:3" ht="45">
      <c r="A17" s="16" t="s">
        <v>16</v>
      </c>
      <c r="B17" s="17" t="s">
        <v>115</v>
      </c>
      <c r="C17" s="16" t="s">
        <v>132</v>
      </c>
    </row>
    <row r="18" spans="1:3" ht="45">
      <c r="A18" s="16" t="s">
        <v>17</v>
      </c>
      <c r="B18" s="17" t="s">
        <v>115</v>
      </c>
      <c r="C18" s="16" t="s">
        <v>133</v>
      </c>
    </row>
    <row r="19" spans="1:3" ht="60">
      <c r="A19" s="16" t="s">
        <v>18</v>
      </c>
      <c r="B19" s="19" t="s">
        <v>134</v>
      </c>
      <c r="C19" s="16" t="s">
        <v>135</v>
      </c>
    </row>
    <row r="20" spans="1:3" ht="45">
      <c r="A20" s="16" t="s">
        <v>19</v>
      </c>
      <c r="B20" s="17" t="s">
        <v>115</v>
      </c>
      <c r="C20" s="16" t="s">
        <v>136</v>
      </c>
    </row>
    <row r="21" spans="1:3" ht="45">
      <c r="A21" s="16" t="s">
        <v>20</v>
      </c>
      <c r="B21" s="17" t="s">
        <v>115</v>
      </c>
      <c r="C21" s="16" t="s">
        <v>137</v>
      </c>
    </row>
    <row r="22" spans="1:3" ht="60">
      <c r="A22" s="16" t="s">
        <v>21</v>
      </c>
      <c r="B22" s="17" t="s">
        <v>115</v>
      </c>
      <c r="C22" s="16" t="s">
        <v>138</v>
      </c>
    </row>
    <row r="23" spans="1:3">
      <c r="A23" s="16" t="s">
        <v>22</v>
      </c>
      <c r="B23" s="17" t="s">
        <v>115</v>
      </c>
      <c r="C23" s="16"/>
    </row>
    <row r="24" spans="1:3" ht="45">
      <c r="A24" s="16" t="s">
        <v>23</v>
      </c>
      <c r="B24" s="18" t="s">
        <v>120</v>
      </c>
      <c r="C24" s="16" t="s">
        <v>131</v>
      </c>
    </row>
    <row r="25" spans="1:3" ht="45">
      <c r="A25" s="16" t="s">
        <v>24</v>
      </c>
      <c r="B25" s="17" t="s">
        <v>115</v>
      </c>
      <c r="C25" s="16" t="s">
        <v>129</v>
      </c>
    </row>
    <row r="26" spans="1:3" ht="45">
      <c r="A26" s="16" t="s">
        <v>25</v>
      </c>
      <c r="B26" s="18" t="s">
        <v>120</v>
      </c>
      <c r="C26" s="16" t="s">
        <v>131</v>
      </c>
    </row>
    <row r="27" spans="1:3" ht="45">
      <c r="A27" s="16" t="s">
        <v>26</v>
      </c>
      <c r="B27" s="17" t="s">
        <v>115</v>
      </c>
      <c r="C27" s="16" t="s">
        <v>132</v>
      </c>
    </row>
    <row r="28" spans="1:3" ht="30">
      <c r="A28" s="16" t="s">
        <v>27</v>
      </c>
      <c r="B28" s="17" t="s">
        <v>115</v>
      </c>
      <c r="C28" s="16" t="s">
        <v>139</v>
      </c>
    </row>
    <row r="29" spans="1:3" ht="30">
      <c r="A29" s="16" t="s">
        <v>28</v>
      </c>
      <c r="B29" s="17" t="s">
        <v>115</v>
      </c>
      <c r="C29" s="16" t="s">
        <v>140</v>
      </c>
    </row>
    <row r="30" spans="1:3" ht="45">
      <c r="A30" s="16" t="s">
        <v>29</v>
      </c>
      <c r="B30" s="17" t="s">
        <v>115</v>
      </c>
      <c r="C30" s="16" t="s">
        <v>141</v>
      </c>
    </row>
    <row r="31" spans="1:3" ht="30">
      <c r="A31" s="16" t="s">
        <v>142</v>
      </c>
      <c r="B31" s="18" t="s">
        <v>120</v>
      </c>
      <c r="C31" s="16" t="s">
        <v>143</v>
      </c>
    </row>
  </sheetData>
  <autoFilter ref="A1:C31" xr:uid="{00000000-0009-0000-0000-000002000000}"/>
  <pageMargins left="0.70866141732283472" right="0.70866141732283472" top="0.74803149606299213" bottom="0.31496062992125984" header="0.23622047244094491" footer="0.23622047244094491"/>
  <pageSetup paperSize="8" scale="85" orientation="portrait" r:id="rId1"/>
  <headerFooter>
    <oddHeader>&amp;CScheda per il monitoraggio delle richieste di accesso civico generalizzato 
GUIDA ALLA COMPILAZIONE DEI CAMPI</oddHeader>
    <oddFooter>&amp;LAnac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5d77f-0539-4ef7-ac44-c6718d43c8eb" xsi:nil="true"/>
    <lcf76f155ced4ddcb4097134ff3c332f xmlns="175a0dc8-cb9e-43ee-82b7-68ecfade12f5">
      <Terms xmlns="http://schemas.microsoft.com/office/infopath/2007/PartnerControls"/>
    </lcf76f155ced4ddcb4097134ff3c332f>
    <_Flow_SignoffStatus xmlns="175a0dc8-cb9e-43ee-82b7-68ecfade12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C4E9AA0D3E8745A8EED46BC072B174" ma:contentTypeVersion="17" ma:contentTypeDescription="Creare un nuovo documento." ma:contentTypeScope="" ma:versionID="1dd1f9ef55a55429e487bbb80412b485">
  <xsd:schema xmlns:xsd="http://www.w3.org/2001/XMLSchema" xmlns:xs="http://www.w3.org/2001/XMLSchema" xmlns:p="http://schemas.microsoft.com/office/2006/metadata/properties" xmlns:ns2="175a0dc8-cb9e-43ee-82b7-68ecfade12f5" xmlns:ns3="5955d77f-0539-4ef7-ac44-c6718d43c8eb" targetNamespace="http://schemas.microsoft.com/office/2006/metadata/properties" ma:root="true" ma:fieldsID="af6bd59051e566f0add4ebf9c032aa1d" ns2:_="" ns3:_="">
    <xsd:import namespace="175a0dc8-cb9e-43ee-82b7-68ecfade12f5"/>
    <xsd:import namespace="5955d77f-0539-4ef7-ac44-c6718d43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a0dc8-cb9e-43ee-82b7-68ecfade1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f77aa50-b123-4518-86d0-4f8a148a0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o consenso" ma:internalName="Stato_x0020_consens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d77f-0539-4ef7-ac44-c6718d43c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c9a8d0-f71e-43ed-b534-9daa1251e898}" ma:internalName="TaxCatchAll" ma:showField="CatchAllData" ma:web="5955d77f-0539-4ef7-ac44-c6718d43c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9F4CB-BD96-4C08-89A9-86180D4981A8}"/>
</file>

<file path=customXml/itemProps2.xml><?xml version="1.0" encoding="utf-8"?>
<ds:datastoreItem xmlns:ds="http://schemas.openxmlformats.org/officeDocument/2006/customXml" ds:itemID="{FB2E93A4-5AEB-4C99-BBC5-DDA85749E225}"/>
</file>

<file path=customXml/itemProps3.xml><?xml version="1.0" encoding="utf-8"?>
<ds:datastoreItem xmlns:ds="http://schemas.openxmlformats.org/officeDocument/2006/customXml" ds:itemID="{FEFC0CF4-4251-4CFA-A8EC-364B229AF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Gabrielli Roberto</dc:creator>
  <cp:keywords/>
  <dc:description/>
  <cp:lastModifiedBy>Valentina Berta</cp:lastModifiedBy>
  <cp:revision/>
  <dcterms:created xsi:type="dcterms:W3CDTF">2016-11-30T15:22:23Z</dcterms:created>
  <dcterms:modified xsi:type="dcterms:W3CDTF">2023-07-06T16:34:47Z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0x0101008AC4E9AA0D3E8745A8EED46BC072B174</vt:lpwstr>
  </property>
  <property fmtid="{D5CDD505-2E9C-101B-9397-08002B2CF9AE}" pid="3" name="Order">
    <vt:r8>7728800</vt:r8>
  </property>
  <property fmtid="{D5CDD505-2E9C-101B-9397-08002B2CF9AE}" pid="4" name="MediaServiceImageTags">
    <vt:lpwstr/>
  </property>
</Properties>
</file>